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my\MAC Dropbox\Amy dolinky\Working Docs\Supplemental Docs_Templates\"/>
    </mc:Choice>
  </mc:AlternateContent>
  <xr:revisionPtr revIDLastSave="0" documentId="13_ncr:1_{E8A98AD2-9E0F-4167-9FF8-E9DE4D34BC74}" xr6:coauthVersionLast="47" xr6:coauthVersionMax="47" xr10:uidLastSave="{00000000-0000-0000-0000-000000000000}"/>
  <bookViews>
    <workbookView xWindow="-27660" yWindow="270" windowWidth="21600" windowHeight="11175" tabRatio="500" xr2:uid="{00000000-000D-0000-FFFF-FFFF00000000}"/>
  </bookViews>
  <sheets>
    <sheet name="Vendor Scoring Sheet" sheetId="2" r:id="rId1"/>
  </sheets>
  <definedNames>
    <definedName name="_xlnm.Print_Area" localSheetId="0">'Vendor Scoring Sheet'!$B$1:$I$73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2" l="1"/>
  <c r="F70" i="2"/>
  <c r="G51" i="2"/>
  <c r="H70" i="2"/>
  <c r="F51" i="2"/>
  <c r="G70" i="2"/>
  <c r="H72" i="2"/>
  <c r="G72" i="2"/>
  <c r="F72" i="2"/>
  <c r="E59" i="2"/>
  <c r="G55" i="2"/>
  <c r="E9" i="2"/>
  <c r="F9" i="2"/>
  <c r="G9" i="2"/>
  <c r="E14" i="2"/>
  <c r="F14" i="2"/>
  <c r="G14" i="2"/>
  <c r="E21" i="2"/>
  <c r="F21" i="2"/>
  <c r="G21" i="2"/>
  <c r="E25" i="2"/>
  <c r="F25" i="2"/>
  <c r="G25" i="2"/>
  <c r="E31" i="2"/>
  <c r="F31" i="2"/>
  <c r="G31" i="2"/>
  <c r="E35" i="2"/>
  <c r="F35" i="2"/>
  <c r="G35" i="2"/>
  <c r="E46" i="2"/>
  <c r="F46" i="2"/>
  <c r="G46" i="2"/>
  <c r="E55" i="2"/>
  <c r="F55" i="2"/>
  <c r="F59" i="2"/>
  <c r="G59" i="2"/>
  <c r="H71" i="2"/>
  <c r="G71" i="2"/>
  <c r="F71" i="2"/>
  <c r="H63" i="2"/>
  <c r="H64" i="2"/>
  <c r="H65" i="2"/>
  <c r="H66" i="2"/>
  <c r="H67" i="2"/>
  <c r="H68" i="2"/>
  <c r="H69" i="2"/>
  <c r="E73" i="2"/>
  <c r="H73" i="2"/>
  <c r="G63" i="2"/>
  <c r="G64" i="2"/>
  <c r="G65" i="2"/>
  <c r="G66" i="2"/>
  <c r="G67" i="2"/>
  <c r="G68" i="2"/>
  <c r="G69" i="2"/>
  <c r="G73" i="2"/>
  <c r="F63" i="2"/>
  <c r="F64" i="2"/>
  <c r="F65" i="2"/>
  <c r="F66" i="2"/>
  <c r="F67" i="2"/>
  <c r="F68" i="2"/>
  <c r="F69" i="2"/>
  <c r="F73" i="2"/>
</calcChain>
</file>

<file path=xl/sharedStrings.xml><?xml version="1.0" encoding="utf-8"?>
<sst xmlns="http://schemas.openxmlformats.org/spreadsheetml/2006/main" count="155" uniqueCount="94">
  <si>
    <t>1. Adherence to RFP Instructions</t>
  </si>
  <si>
    <t>Timeliness</t>
  </si>
  <si>
    <t>Completeness</t>
  </si>
  <si>
    <t>Overall Quality &amp; Level of Professionalism</t>
  </si>
  <si>
    <t>Overall Response</t>
  </si>
  <si>
    <t>Average Score</t>
  </si>
  <si>
    <t>Organizational Structure</t>
  </si>
  <si>
    <t>Overall Comprehension of Project Objectives</t>
  </si>
  <si>
    <t>Total Score</t>
  </si>
  <si>
    <t>VENDOR 1</t>
  </si>
  <si>
    <t>VENDOR 2</t>
  </si>
  <si>
    <t>VENDOR 3</t>
  </si>
  <si>
    <t>WEIGHT</t>
  </si>
  <si>
    <t>VENDOR 1 WEIGHTED SCORE</t>
  </si>
  <si>
    <t>VENDOR 2 WEIGHTED SCORE</t>
  </si>
  <si>
    <t>VENDOR 3 WEIGHTED SCORE</t>
  </si>
  <si>
    <t>NOTES</t>
  </si>
  <si>
    <t>CRITERIA SCORES</t>
  </si>
  <si>
    <t>REASONING</t>
  </si>
  <si>
    <t xml:space="preserve">CRITERIA </t>
  </si>
  <si>
    <t>2. Organization Information &amp; Description</t>
  </si>
  <si>
    <t>Experience with Subject Matter</t>
  </si>
  <si>
    <t>3. Project Description</t>
  </si>
  <si>
    <t>Completeness of Description</t>
  </si>
  <si>
    <t>Viability of Project Objectives</t>
  </si>
  <si>
    <t>4. Population Served &amp; Geographic Area</t>
  </si>
  <si>
    <t>Appropriateness of Geographic Area</t>
  </si>
  <si>
    <t>Experience with Target Population</t>
  </si>
  <si>
    <t>5. Data to Support Need</t>
  </si>
  <si>
    <t>6. Timeline</t>
  </si>
  <si>
    <t>7. Scope of Work</t>
  </si>
  <si>
    <t>8. Measures of Success</t>
  </si>
  <si>
    <t>9. Sustainability</t>
  </si>
  <si>
    <t>10. Budget</t>
  </si>
  <si>
    <t>Detailed Narrative</t>
  </si>
  <si>
    <t>Appropriateness of Requested Funds</t>
  </si>
  <si>
    <t>Appropriateness of Evidence Base</t>
  </si>
  <si>
    <t>Partnerships/References</t>
  </si>
  <si>
    <t>Alignment with County Priorities</t>
  </si>
  <si>
    <t>Flexibility</t>
  </si>
  <si>
    <t>Feasibility</t>
  </si>
  <si>
    <t>Data Collection Process</t>
  </si>
  <si>
    <t>Reporting Outlined</t>
  </si>
  <si>
    <t>Outside Funding Opportunities</t>
  </si>
  <si>
    <t>Sustainability Planning</t>
  </si>
  <si>
    <t>Demonstrated Impact</t>
  </si>
  <si>
    <t>Accessibility of Data</t>
  </si>
  <si>
    <t>Feasibility of Timeline</t>
  </si>
  <si>
    <t>Alignment with Exhibit E</t>
  </si>
  <si>
    <t>Focus on Those Profoundly Impacted</t>
  </si>
  <si>
    <t>Collaboration/Partnerships</t>
  </si>
  <si>
    <t>*Change weights based on county requirements. Total score should = 1.00</t>
  </si>
  <si>
    <t>OPIOID SETTLEMENT FUNDS - REQUEST FOR PROPOSALS SCORING SHEET - MAC TEMPLATE</t>
  </si>
  <si>
    <t>Scores available from 1-5 (low to high). Reasoning for scoring must be listed with specific examples.</t>
  </si>
  <si>
    <t>As Measured By</t>
  </si>
  <si>
    <t>Submission by deadline</t>
  </si>
  <si>
    <t>All fields and documents completed</t>
  </si>
  <si>
    <t>Focus on specific county</t>
  </si>
  <si>
    <t>Appropriateness of Data</t>
  </si>
  <si>
    <t>Alignment with Johns Hopkins Principles</t>
  </si>
  <si>
    <t>Link</t>
  </si>
  <si>
    <t>Appropriateness of Timeline</t>
  </si>
  <si>
    <t>Level of detail</t>
  </si>
  <si>
    <t>Overall funding amount and ROI</t>
  </si>
  <si>
    <t>Identification of sources</t>
  </si>
  <si>
    <t>Plan included or referenced</t>
  </si>
  <si>
    <t>Reporting plan included or referenced</t>
  </si>
  <si>
    <t>Ease of access and comprehensiveness of process</t>
  </si>
  <si>
    <t>Appropriateness of Measures</t>
  </si>
  <si>
    <t>Meaningfulness of identified metrics</t>
  </si>
  <si>
    <t>Identified and verified evidence base</t>
  </si>
  <si>
    <t>Impact of program in previous years</t>
  </si>
  <si>
    <t>Identified as allowable in link</t>
  </si>
  <si>
    <t>Lived experience, shared experience, marginalized population, etc.</t>
  </si>
  <si>
    <t>Identification of partners and intention of collaboration</t>
  </si>
  <si>
    <t>Experts within organization, field of organization, impact of organization, etc.</t>
  </si>
  <si>
    <t>Capacity for project and appropriate support</t>
  </si>
  <si>
    <t>Existing collaboration</t>
  </si>
  <si>
    <t>Alignment with funding period</t>
  </si>
  <si>
    <t>Liklihood of completion within timeframe</t>
  </si>
  <si>
    <t>Clarity of goals and outcomes</t>
  </si>
  <si>
    <t>Demonstrated Need</t>
  </si>
  <si>
    <t>Data highlights need</t>
  </si>
  <si>
    <t>Comprehensiveness of process</t>
  </si>
  <si>
    <t>Ease of access to data</t>
  </si>
  <si>
    <t>Ability to adapt to changing drug environment (new substances, policy changes, etc.)</t>
  </si>
  <si>
    <t>Liklihood of completion with intended outcomes</t>
  </si>
  <si>
    <t>Demonstrated familiarity with population and associated needs</t>
  </si>
  <si>
    <t>Comprehensivness of proposal</t>
  </si>
  <si>
    <t>Articulation of all RFP requirements</t>
  </si>
  <si>
    <t>Data illustrates specific need</t>
  </si>
  <si>
    <t>Liklihood of accomplishing specified activities and outcomes</t>
  </si>
  <si>
    <t>Outline county priorities (equity, innovation, youth prevention, harm reduction, treatment, recovery, etc.)</t>
  </si>
  <si>
    <t>*Adjust criteria to align with county-specific Request for Proposals (RFP).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</si>
</sst>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</font>
    <font>
      <sz val="10"/>
      <color rgb="FF000000"/>
      <name val="Arial"/>
    </font>
    <font>
      <sz val="12"/>
      <color theme="1"/>
      <name val="Century Gothic"/>
    </font>
    <font>
      <b/>
      <sz val="11"/>
      <color rgb="FF000000"/>
      <name val="Century Gothic"/>
    </font>
    <font>
      <sz val="10"/>
      <name val="Century Gothic"/>
    </font>
    <font>
      <sz val="11"/>
      <color theme="1"/>
      <name val="Century Gothic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rgb="FFFFFFFF"/>
      </patternFill>
    </fill>
    <fill>
      <patternFill patternType="darkUp">
        <fgColor theme="8" tint="-0.24994659260841701"/>
        <bgColor rgb="FF0070C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darkUp">
        <fgColor theme="4" tint="-0.24994659260841701"/>
        <bgColor rgb="FF0070C0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0" fontId="19" fillId="6" borderId="4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1"/>
    </xf>
    <xf numFmtId="1" fontId="21" fillId="8" borderId="6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1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24" fillId="6" borderId="8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 indent="1"/>
    </xf>
    <xf numFmtId="2" fontId="23" fillId="4" borderId="8" xfId="0" applyNumberFormat="1" applyFont="1" applyFill="1" applyBorder="1" applyAlignment="1">
      <alignment horizontal="center" vertical="center"/>
    </xf>
    <xf numFmtId="2" fontId="23" fillId="5" borderId="4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 indent="1"/>
    </xf>
    <xf numFmtId="0" fontId="27" fillId="10" borderId="0" xfId="0" applyFont="1" applyFill="1" applyAlignment="1">
      <alignment horizontal="left" vertical="center"/>
    </xf>
    <xf numFmtId="0" fontId="21" fillId="10" borderId="0" xfId="0" applyFont="1" applyFill="1" applyAlignment="1">
      <alignment horizontal="left" vertical="center" wrapText="1"/>
    </xf>
    <xf numFmtId="0" fontId="21" fillId="10" borderId="0" xfId="0" applyFont="1" applyFill="1" applyAlignment="1">
      <alignment horizontal="left" vertical="center"/>
    </xf>
    <xf numFmtId="0" fontId="15" fillId="11" borderId="0" xfId="0" applyFont="1" applyFill="1" applyAlignment="1">
      <alignment vertical="center" wrapText="1"/>
    </xf>
    <xf numFmtId="0" fontId="0" fillId="12" borderId="0" xfId="0" applyFill="1"/>
    <xf numFmtId="0" fontId="16" fillId="11" borderId="0" xfId="0" applyFont="1" applyFill="1" applyAlignment="1">
      <alignment vertical="center" wrapText="1"/>
    </xf>
    <xf numFmtId="0" fontId="26" fillId="13" borderId="7" xfId="0" applyFont="1" applyFill="1" applyBorder="1" applyAlignment="1">
      <alignment horizontal="center" vertical="center" wrapText="1"/>
    </xf>
    <xf numFmtId="2" fontId="12" fillId="8" borderId="8" xfId="0" applyNumberFormat="1" applyFont="1" applyFill="1" applyBorder="1" applyAlignment="1">
      <alignment horizontal="center" vertical="center"/>
    </xf>
    <xf numFmtId="2" fontId="10" fillId="8" borderId="4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/>
    </xf>
    <xf numFmtId="0" fontId="14" fillId="12" borderId="0" xfId="0" applyFont="1" applyFill="1" applyAlignment="1">
      <alignment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righ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0" fontId="12" fillId="14" borderId="14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28" fillId="0" borderId="4" xfId="1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23" fillId="2" borderId="5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21" fillId="8" borderId="11" xfId="0" applyFont="1" applyFill="1" applyBorder="1" applyAlignment="1">
      <alignment horizontal="right" vertical="center" indent="1"/>
    </xf>
    <xf numFmtId="0" fontId="21" fillId="8" borderId="12" xfId="0" applyFont="1" applyFill="1" applyBorder="1" applyAlignment="1">
      <alignment horizontal="right" vertical="center" indent="1"/>
    </xf>
    <xf numFmtId="0" fontId="22" fillId="9" borderId="11" xfId="0" applyFont="1" applyFill="1" applyBorder="1" applyAlignment="1">
      <alignment horizontal="left" vertical="center" wrapText="1" indent="1"/>
    </xf>
    <xf numFmtId="0" fontId="22" fillId="9" borderId="12" xfId="0" applyFont="1" applyFill="1" applyBorder="1" applyAlignment="1">
      <alignment horizontal="left" vertical="center" wrapText="1" indent="1"/>
    </xf>
    <xf numFmtId="0" fontId="18" fillId="6" borderId="9" xfId="0" applyFont="1" applyFill="1" applyBorder="1" applyAlignment="1">
      <alignment horizontal="left" vertical="center" indent="1"/>
    </xf>
    <xf numFmtId="0" fontId="18" fillId="6" borderId="10" xfId="0" applyFont="1" applyFill="1" applyBorder="1" applyAlignment="1">
      <alignment horizontal="left" vertical="center" indent="1"/>
    </xf>
    <xf numFmtId="0" fontId="20" fillId="7" borderId="9" xfId="0" applyFont="1" applyFill="1" applyBorder="1" applyAlignment="1">
      <alignment horizontal="left" vertical="center" indent="1"/>
    </xf>
    <xf numFmtId="0" fontId="20" fillId="7" borderId="13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1"/>
    </xf>
    <xf numFmtId="0" fontId="13" fillId="11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17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center" indent="1"/>
    </xf>
    <xf numFmtId="0" fontId="18" fillId="6" borderId="4" xfId="0" applyFont="1" applyFill="1" applyBorder="1" applyAlignment="1">
      <alignment horizontal="left" vertical="center" indent="1"/>
    </xf>
    <xf numFmtId="0" fontId="20" fillId="7" borderId="5" xfId="0" applyFont="1" applyFill="1" applyBorder="1" applyAlignment="1">
      <alignment horizontal="left" vertical="center" indent="1"/>
    </xf>
    <xf numFmtId="0" fontId="20" fillId="7" borderId="4" xfId="0" applyFont="1" applyFill="1" applyBorder="1" applyAlignment="1">
      <alignment horizontal="left" vertical="center" indent="1"/>
    </xf>
    <xf numFmtId="0" fontId="10" fillId="8" borderId="5" xfId="0" applyFont="1" applyFill="1" applyBorder="1" applyAlignment="1">
      <alignment horizontal="right" vertical="center" indent="1"/>
    </xf>
    <xf numFmtId="0" fontId="12" fillId="14" borderId="4" xfId="0" applyFont="1" applyFill="1" applyBorder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3616325</xdr:colOff>
      <xdr:row>0</xdr:row>
      <xdr:rowOff>104775</xdr:rowOff>
    </xdr:from>
    <xdr:to>
      <xdr:col>8</xdr:col>
      <xdr:colOff>4389189</xdr:colOff>
      <xdr:row>0</xdr:row>
      <xdr:rowOff>876561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7C35BB-78D7-C1D0-08B8-0A1E9489C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50" y="104775"/>
          <a:ext cx="776039" cy="76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ttorneygeneral.gov/wp-content/uploads/2021/12/Exhibit-E-Final-Distributor-Settlement-Agreement-8-11-21.pdf" TargetMode="External"/><Relationship Id="rId2" Type="http://schemas.openxmlformats.org/officeDocument/2006/relationships/hyperlink" Target="https://www.attorneygeneral.gov/wp-content/uploads/2021/12/Exhibit-E-Final-Distributor-Settlement-Agreement-8-11-21.pdf" TargetMode="External"/><Relationship Id="rId1" Type="http://schemas.openxmlformats.org/officeDocument/2006/relationships/hyperlink" Target="https://opioidprinciples.jhsph.ed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P78"/>
  <sheetViews>
    <sheetView showGridLines="0" tabSelected="1" zoomScale="80" zoomScaleNormal="80" workbookViewId="0">
      <selection activeCell="F64" sqref="F64"/>
    </sheetView>
  </sheetViews>
  <sheetFormatPr defaultColWidth="11" defaultRowHeight="15.5" x14ac:dyDescent="0.35"/>
  <cols>
    <col min="1" max="1" width="2.83203125" customWidth="1"/>
    <col min="2" max="2" width="31.6640625" style="11" customWidth="1"/>
    <col min="3" max="3" width="9" customWidth="1"/>
    <col min="4" max="4" width="21.5" style="10" customWidth="1"/>
    <col min="5" max="8" width="10.83203125" customWidth="1"/>
    <col min="9" max="9" width="60.1640625" customWidth="1"/>
    <col min="10" max="10" width="4.5" customWidth="1"/>
  </cols>
  <sheetData>
    <row r="1" spans="1:42" ht="78" customHeight="1" x14ac:dyDescent="0.35">
      <c r="A1" s="1"/>
      <c r="B1" s="31" t="s">
        <v>52</v>
      </c>
      <c r="C1" s="32"/>
      <c r="D1" s="32"/>
      <c r="E1" s="31"/>
      <c r="F1" s="32"/>
      <c r="G1" s="33"/>
      <c r="H1" s="33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s="6" customFormat="1" ht="33" customHeight="1" x14ac:dyDescent="0.35">
      <c r="A2" s="5"/>
      <c r="B2" s="74" t="s">
        <v>19</v>
      </c>
      <c r="C2" s="75"/>
      <c r="D2" s="42"/>
      <c r="E2" s="34"/>
      <c r="F2" s="34"/>
      <c r="G2" s="34"/>
      <c r="H2" s="35"/>
      <c r="I2" s="36"/>
      <c r="J2" s="5"/>
    </row>
    <row r="3" spans="1:42" s="6" customFormat="1" ht="36" customHeight="1" x14ac:dyDescent="0.35">
      <c r="A3" s="5"/>
      <c r="B3" s="76" t="s">
        <v>93</v>
      </c>
      <c r="C3" s="76"/>
      <c r="D3" s="76"/>
      <c r="E3" s="76"/>
      <c r="F3" s="76"/>
      <c r="G3" s="76"/>
      <c r="H3" s="77" t="s">
        <v>53</v>
      </c>
      <c r="I3" s="77"/>
      <c r="J3" s="5"/>
    </row>
    <row r="4" spans="1:42" s="9" customFormat="1" ht="23" customHeight="1" x14ac:dyDescent="0.25">
      <c r="A4" s="5"/>
      <c r="B4" s="78" t="s">
        <v>0</v>
      </c>
      <c r="C4" s="79"/>
      <c r="D4" s="43" t="s">
        <v>54</v>
      </c>
      <c r="E4" s="12" t="s">
        <v>9</v>
      </c>
      <c r="F4" s="13" t="s">
        <v>10</v>
      </c>
      <c r="G4" s="13" t="s">
        <v>11</v>
      </c>
      <c r="H4" s="80" t="s">
        <v>18</v>
      </c>
      <c r="I4" s="81"/>
      <c r="J4" s="5"/>
    </row>
    <row r="5" spans="1:42" s="6" customFormat="1" ht="20" customHeight="1" x14ac:dyDescent="0.35">
      <c r="A5" s="5"/>
      <c r="B5" s="70" t="s">
        <v>1</v>
      </c>
      <c r="C5" s="71"/>
      <c r="D5" s="44" t="s">
        <v>55</v>
      </c>
      <c r="E5" s="14">
        <v>0</v>
      </c>
      <c r="F5" s="14">
        <v>0</v>
      </c>
      <c r="G5" s="14">
        <v>0</v>
      </c>
      <c r="H5" s="72"/>
      <c r="I5" s="73"/>
      <c r="J5" s="5"/>
    </row>
    <row r="6" spans="1:42" s="6" customFormat="1" ht="26" x14ac:dyDescent="0.35">
      <c r="A6" s="5"/>
      <c r="B6" s="70" t="s">
        <v>2</v>
      </c>
      <c r="C6" s="71"/>
      <c r="D6" s="44" t="s">
        <v>56</v>
      </c>
      <c r="E6" s="14">
        <v>0</v>
      </c>
      <c r="F6" s="14">
        <v>0</v>
      </c>
      <c r="G6" s="14">
        <v>0</v>
      </c>
      <c r="H6" s="72"/>
      <c r="I6" s="73"/>
      <c r="J6" s="5"/>
    </row>
    <row r="7" spans="1:42" s="6" customFormat="1" ht="26" x14ac:dyDescent="0.35">
      <c r="A7" s="5"/>
      <c r="B7" s="70" t="s">
        <v>3</v>
      </c>
      <c r="C7" s="71"/>
      <c r="D7" s="44" t="s">
        <v>89</v>
      </c>
      <c r="E7" s="14">
        <v>0</v>
      </c>
      <c r="F7" s="14">
        <v>0</v>
      </c>
      <c r="G7" s="14">
        <v>0</v>
      </c>
      <c r="H7" s="72"/>
      <c r="I7" s="73"/>
      <c r="J7" s="5"/>
    </row>
    <row r="8" spans="1:42" s="6" customFormat="1" ht="26" x14ac:dyDescent="0.35">
      <c r="A8" s="5"/>
      <c r="B8" s="70" t="s">
        <v>4</v>
      </c>
      <c r="C8" s="71"/>
      <c r="D8" s="44" t="s">
        <v>88</v>
      </c>
      <c r="E8" s="14">
        <v>0</v>
      </c>
      <c r="F8" s="14">
        <v>0</v>
      </c>
      <c r="G8" s="14">
        <v>0</v>
      </c>
      <c r="H8" s="72"/>
      <c r="I8" s="73"/>
      <c r="J8" s="5"/>
    </row>
    <row r="9" spans="1:42" s="6" customFormat="1" ht="20" customHeight="1" thickBot="1" x14ac:dyDescent="0.4">
      <c r="A9" s="5"/>
      <c r="B9" s="62" t="s">
        <v>5</v>
      </c>
      <c r="C9" s="63"/>
      <c r="D9" s="45"/>
      <c r="E9" s="17">
        <f>AVERAGE(E5:E8)</f>
        <v>0</v>
      </c>
      <c r="F9" s="17">
        <f>AVERAGE(F5:F8)</f>
        <v>0</v>
      </c>
      <c r="G9" s="17">
        <f>AVERAGE(G5:G8)</f>
        <v>0</v>
      </c>
      <c r="H9" s="64"/>
      <c r="I9" s="65"/>
      <c r="J9" s="5"/>
    </row>
    <row r="10" spans="1:42" s="9" customFormat="1" ht="23" customHeight="1" x14ac:dyDescent="0.25">
      <c r="A10" s="5"/>
      <c r="B10" s="66" t="s">
        <v>20</v>
      </c>
      <c r="C10" s="67"/>
      <c r="D10" s="46"/>
      <c r="E10" s="12" t="s">
        <v>9</v>
      </c>
      <c r="F10" s="13" t="s">
        <v>10</v>
      </c>
      <c r="G10" s="13" t="s">
        <v>11</v>
      </c>
      <c r="H10" s="68" t="s">
        <v>18</v>
      </c>
      <c r="I10" s="69"/>
      <c r="J10" s="5"/>
    </row>
    <row r="11" spans="1:42" s="6" customFormat="1" ht="39" x14ac:dyDescent="0.35">
      <c r="A11" s="5"/>
      <c r="B11" s="70" t="s">
        <v>21</v>
      </c>
      <c r="C11" s="71"/>
      <c r="D11" s="44" t="s">
        <v>75</v>
      </c>
      <c r="E11" s="14">
        <v>0</v>
      </c>
      <c r="F11" s="14">
        <v>0</v>
      </c>
      <c r="G11" s="14">
        <v>0</v>
      </c>
      <c r="H11" s="72"/>
      <c r="I11" s="73"/>
      <c r="J11" s="5"/>
    </row>
    <row r="12" spans="1:42" s="6" customFormat="1" ht="26" x14ac:dyDescent="0.35">
      <c r="A12" s="5"/>
      <c r="B12" s="70" t="s">
        <v>6</v>
      </c>
      <c r="C12" s="71"/>
      <c r="D12" s="44" t="s">
        <v>76</v>
      </c>
      <c r="E12" s="14">
        <v>0</v>
      </c>
      <c r="F12" s="14">
        <v>0</v>
      </c>
      <c r="G12" s="14">
        <v>0</v>
      </c>
      <c r="H12" s="72"/>
      <c r="I12" s="73"/>
      <c r="J12" s="5"/>
    </row>
    <row r="13" spans="1:42" s="6" customFormat="1" ht="20" customHeight="1" x14ac:dyDescent="0.35">
      <c r="A13" s="5"/>
      <c r="B13" s="70" t="s">
        <v>37</v>
      </c>
      <c r="C13" s="71"/>
      <c r="D13" s="44" t="s">
        <v>77</v>
      </c>
      <c r="E13" s="14">
        <v>0</v>
      </c>
      <c r="F13" s="14">
        <v>0</v>
      </c>
      <c r="G13" s="14">
        <v>0</v>
      </c>
      <c r="H13" s="72"/>
      <c r="I13" s="73"/>
      <c r="J13" s="5"/>
    </row>
    <row r="14" spans="1:42" s="6" customFormat="1" ht="20" customHeight="1" thickBot="1" x14ac:dyDescent="0.4">
      <c r="A14" s="5"/>
      <c r="B14" s="62" t="s">
        <v>5</v>
      </c>
      <c r="C14" s="63"/>
      <c r="D14" s="45"/>
      <c r="E14" s="17">
        <f>AVERAGE(E11:E13)</f>
        <v>0</v>
      </c>
      <c r="F14" s="17">
        <f>AVERAGE(F11:F13)</f>
        <v>0</v>
      </c>
      <c r="G14" s="17">
        <f>AVERAGE(G11:G13)</f>
        <v>0</v>
      </c>
      <c r="H14" s="64"/>
      <c r="I14" s="65"/>
      <c r="J14" s="5"/>
    </row>
    <row r="15" spans="1:42" s="9" customFormat="1" ht="23" customHeight="1" x14ac:dyDescent="0.25">
      <c r="A15" s="5"/>
      <c r="B15" s="66" t="s">
        <v>22</v>
      </c>
      <c r="C15" s="67"/>
      <c r="D15" s="46"/>
      <c r="E15" s="12" t="s">
        <v>9</v>
      </c>
      <c r="F15" s="13" t="s">
        <v>10</v>
      </c>
      <c r="G15" s="13" t="s">
        <v>11</v>
      </c>
      <c r="H15" s="68" t="s">
        <v>18</v>
      </c>
      <c r="I15" s="69"/>
      <c r="J15" s="5"/>
    </row>
    <row r="16" spans="1:42" s="6" customFormat="1" ht="26" x14ac:dyDescent="0.35">
      <c r="A16" s="5"/>
      <c r="B16" s="70" t="s">
        <v>7</v>
      </c>
      <c r="C16" s="71"/>
      <c r="D16" s="47" t="s">
        <v>80</v>
      </c>
      <c r="E16" s="14">
        <v>0</v>
      </c>
      <c r="F16" s="14">
        <v>0</v>
      </c>
      <c r="G16" s="14">
        <v>0</v>
      </c>
      <c r="H16" s="72"/>
      <c r="I16" s="73"/>
      <c r="J16" s="5"/>
    </row>
    <row r="17" spans="1:10" s="6" customFormat="1" ht="20" customHeight="1" x14ac:dyDescent="0.35">
      <c r="A17" s="5"/>
      <c r="B17" s="70" t="s">
        <v>23</v>
      </c>
      <c r="C17" s="71"/>
      <c r="D17" s="47" t="s">
        <v>62</v>
      </c>
      <c r="E17" s="14">
        <v>0</v>
      </c>
      <c r="F17" s="14">
        <v>0</v>
      </c>
      <c r="G17" s="14">
        <v>0</v>
      </c>
      <c r="H17" s="72"/>
      <c r="I17" s="73"/>
      <c r="J17" s="5"/>
    </row>
    <row r="18" spans="1:10" s="6" customFormat="1" ht="20" customHeight="1" x14ac:dyDescent="0.35">
      <c r="A18" s="5"/>
      <c r="B18" s="54" t="s">
        <v>48</v>
      </c>
      <c r="C18" s="55"/>
      <c r="D18" s="51" t="s">
        <v>72</v>
      </c>
      <c r="E18" s="14">
        <v>0</v>
      </c>
      <c r="F18" s="14">
        <v>0</v>
      </c>
      <c r="G18" s="14">
        <v>0</v>
      </c>
      <c r="H18" s="15"/>
      <c r="I18" s="16"/>
      <c r="J18" s="5"/>
    </row>
    <row r="19" spans="1:10" s="6" customFormat="1" ht="39" x14ac:dyDescent="0.35">
      <c r="A19" s="5"/>
      <c r="B19" s="54" t="s">
        <v>49</v>
      </c>
      <c r="C19" s="55"/>
      <c r="D19" s="47" t="s">
        <v>73</v>
      </c>
      <c r="E19" s="14">
        <v>0</v>
      </c>
      <c r="F19" s="14">
        <v>0</v>
      </c>
      <c r="G19" s="14">
        <v>0</v>
      </c>
      <c r="H19" s="15"/>
      <c r="I19" s="16"/>
      <c r="J19" s="5"/>
    </row>
    <row r="20" spans="1:10" s="6" customFormat="1" ht="26" x14ac:dyDescent="0.35">
      <c r="A20" s="5"/>
      <c r="B20" s="70" t="s">
        <v>24</v>
      </c>
      <c r="C20" s="71"/>
      <c r="D20" s="47" t="s">
        <v>86</v>
      </c>
      <c r="E20" s="14">
        <v>0</v>
      </c>
      <c r="F20" s="14">
        <v>0</v>
      </c>
      <c r="G20" s="14">
        <v>0</v>
      </c>
      <c r="H20" s="72"/>
      <c r="I20" s="73"/>
      <c r="J20" s="5"/>
    </row>
    <row r="21" spans="1:10" s="6" customFormat="1" ht="20" customHeight="1" thickBot="1" x14ac:dyDescent="0.4">
      <c r="A21" s="5"/>
      <c r="B21" s="62" t="s">
        <v>5</v>
      </c>
      <c r="C21" s="63"/>
      <c r="D21" s="45"/>
      <c r="E21" s="17">
        <f t="shared" ref="E21:G21" si="0">AVERAGE(E16:E20)</f>
        <v>0</v>
      </c>
      <c r="F21" s="17">
        <f t="shared" si="0"/>
        <v>0</v>
      </c>
      <c r="G21" s="17">
        <f t="shared" si="0"/>
        <v>0</v>
      </c>
      <c r="H21" s="64"/>
      <c r="I21" s="65"/>
      <c r="J21" s="5"/>
    </row>
    <row r="22" spans="1:10" s="9" customFormat="1" ht="23" customHeight="1" x14ac:dyDescent="0.25">
      <c r="A22" s="5"/>
      <c r="B22" s="66" t="s">
        <v>25</v>
      </c>
      <c r="C22" s="67"/>
      <c r="D22" s="46"/>
      <c r="E22" s="12" t="s">
        <v>9</v>
      </c>
      <c r="F22" s="13" t="s">
        <v>10</v>
      </c>
      <c r="G22" s="13" t="s">
        <v>11</v>
      </c>
      <c r="H22" s="68" t="s">
        <v>18</v>
      </c>
      <c r="I22" s="69"/>
      <c r="J22" s="5"/>
    </row>
    <row r="23" spans="1:10" s="6" customFormat="1" ht="20" customHeight="1" x14ac:dyDescent="0.35">
      <c r="A23" s="5"/>
      <c r="B23" s="70" t="s">
        <v>26</v>
      </c>
      <c r="C23" s="71"/>
      <c r="D23" s="44" t="s">
        <v>57</v>
      </c>
      <c r="E23" s="14">
        <v>0</v>
      </c>
      <c r="F23" s="14">
        <v>0</v>
      </c>
      <c r="G23" s="14">
        <v>0</v>
      </c>
      <c r="H23" s="72"/>
      <c r="I23" s="73"/>
      <c r="J23" s="5"/>
    </row>
    <row r="24" spans="1:10" s="6" customFormat="1" ht="39" x14ac:dyDescent="0.35">
      <c r="A24" s="5"/>
      <c r="B24" s="70" t="s">
        <v>27</v>
      </c>
      <c r="C24" s="71"/>
      <c r="D24" s="47" t="s">
        <v>87</v>
      </c>
      <c r="E24" s="14">
        <v>0</v>
      </c>
      <c r="F24" s="14">
        <v>0</v>
      </c>
      <c r="G24" s="14">
        <v>0</v>
      </c>
      <c r="H24" s="72"/>
      <c r="I24" s="73"/>
      <c r="J24" s="5"/>
    </row>
    <row r="25" spans="1:10" s="6" customFormat="1" ht="20" customHeight="1" thickBot="1" x14ac:dyDescent="0.4">
      <c r="A25" s="5"/>
      <c r="B25" s="62" t="s">
        <v>5</v>
      </c>
      <c r="C25" s="63"/>
      <c r="D25" s="45"/>
      <c r="E25" s="17">
        <f t="shared" ref="E25:G25" si="1">AVERAGE(E23:E24)</f>
        <v>0</v>
      </c>
      <c r="F25" s="17">
        <f t="shared" si="1"/>
        <v>0</v>
      </c>
      <c r="G25" s="17">
        <f t="shared" si="1"/>
        <v>0</v>
      </c>
      <c r="H25" s="64"/>
      <c r="I25" s="65"/>
      <c r="J25" s="5"/>
    </row>
    <row r="26" spans="1:10" s="9" customFormat="1" ht="23" customHeight="1" x14ac:dyDescent="0.25">
      <c r="A26" s="5"/>
      <c r="B26" s="66" t="s">
        <v>28</v>
      </c>
      <c r="C26" s="67"/>
      <c r="D26" s="46"/>
      <c r="E26" s="12" t="s">
        <v>9</v>
      </c>
      <c r="F26" s="13" t="s">
        <v>10</v>
      </c>
      <c r="G26" s="13" t="s">
        <v>11</v>
      </c>
      <c r="H26" s="68" t="s">
        <v>18</v>
      </c>
      <c r="I26" s="69"/>
      <c r="J26" s="5"/>
    </row>
    <row r="27" spans="1:10" s="6" customFormat="1" ht="24.5" customHeight="1" x14ac:dyDescent="0.35">
      <c r="A27" s="5"/>
      <c r="B27" s="54" t="s">
        <v>58</v>
      </c>
      <c r="C27" s="55"/>
      <c r="D27" s="47" t="s">
        <v>90</v>
      </c>
      <c r="E27" s="14">
        <v>0</v>
      </c>
      <c r="F27" s="14">
        <v>0</v>
      </c>
      <c r="G27" s="14">
        <v>0</v>
      </c>
      <c r="H27" s="72"/>
      <c r="I27" s="73"/>
      <c r="J27" s="5"/>
    </row>
    <row r="28" spans="1:10" s="6" customFormat="1" ht="20" customHeight="1" x14ac:dyDescent="0.35">
      <c r="A28" s="5"/>
      <c r="B28" s="54" t="s">
        <v>46</v>
      </c>
      <c r="C28" s="55"/>
      <c r="D28" s="47" t="s">
        <v>84</v>
      </c>
      <c r="E28" s="14">
        <v>0</v>
      </c>
      <c r="F28" s="14">
        <v>0</v>
      </c>
      <c r="G28" s="14">
        <v>0</v>
      </c>
      <c r="H28" s="72"/>
      <c r="I28" s="73"/>
      <c r="J28" s="5"/>
    </row>
    <row r="29" spans="1:10" s="6" customFormat="1" ht="26" x14ac:dyDescent="0.35">
      <c r="A29" s="5"/>
      <c r="B29" s="54" t="s">
        <v>41</v>
      </c>
      <c r="C29" s="55"/>
      <c r="D29" s="47" t="s">
        <v>83</v>
      </c>
      <c r="E29" s="14"/>
      <c r="F29" s="14"/>
      <c r="G29" s="14"/>
      <c r="H29" s="15"/>
      <c r="I29" s="16"/>
      <c r="J29" s="5"/>
    </row>
    <row r="30" spans="1:10" s="6" customFormat="1" ht="20" customHeight="1" x14ac:dyDescent="0.35">
      <c r="A30" s="5"/>
      <c r="B30" s="54" t="s">
        <v>81</v>
      </c>
      <c r="C30" s="55"/>
      <c r="D30" s="47" t="s">
        <v>82</v>
      </c>
      <c r="E30" s="14">
        <v>0</v>
      </c>
      <c r="F30" s="14">
        <v>0</v>
      </c>
      <c r="G30" s="14">
        <v>0</v>
      </c>
      <c r="H30" s="72"/>
      <c r="I30" s="73"/>
      <c r="J30" s="5"/>
    </row>
    <row r="31" spans="1:10" s="6" customFormat="1" ht="20" customHeight="1" thickBot="1" x14ac:dyDescent="0.4">
      <c r="A31" s="5"/>
      <c r="B31" s="62" t="s">
        <v>5</v>
      </c>
      <c r="C31" s="63"/>
      <c r="D31" s="45"/>
      <c r="E31" s="17">
        <f>AVERAGE(E27:E30)</f>
        <v>0</v>
      </c>
      <c r="F31" s="17">
        <f>AVERAGE(F27:F30)</f>
        <v>0</v>
      </c>
      <c r="G31" s="17">
        <f>AVERAGE(G27:G30)</f>
        <v>0</v>
      </c>
      <c r="H31" s="64"/>
      <c r="I31" s="65"/>
      <c r="J31" s="5"/>
    </row>
    <row r="32" spans="1:10" s="9" customFormat="1" ht="23" customHeight="1" x14ac:dyDescent="0.25">
      <c r="A32" s="5"/>
      <c r="B32" s="66" t="s">
        <v>29</v>
      </c>
      <c r="C32" s="67"/>
      <c r="D32" s="46"/>
      <c r="E32" s="12" t="s">
        <v>9</v>
      </c>
      <c r="F32" s="13" t="s">
        <v>10</v>
      </c>
      <c r="G32" s="13" t="s">
        <v>11</v>
      </c>
      <c r="H32" s="68" t="s">
        <v>18</v>
      </c>
      <c r="I32" s="69"/>
      <c r="J32" s="5"/>
    </row>
    <row r="33" spans="1:13" s="6" customFormat="1" ht="27.5" customHeight="1" x14ac:dyDescent="0.35">
      <c r="A33" s="5"/>
      <c r="B33" s="54" t="s">
        <v>61</v>
      </c>
      <c r="C33" s="55"/>
      <c r="D33" s="47" t="s">
        <v>78</v>
      </c>
      <c r="E33" s="14">
        <v>0</v>
      </c>
      <c r="F33" s="14">
        <v>0</v>
      </c>
      <c r="G33" s="14">
        <v>0</v>
      </c>
      <c r="H33" s="72"/>
      <c r="I33" s="73"/>
      <c r="J33" s="5"/>
    </row>
    <row r="34" spans="1:13" s="6" customFormat="1" ht="26" x14ac:dyDescent="0.35">
      <c r="A34" s="5"/>
      <c r="B34" s="54" t="s">
        <v>47</v>
      </c>
      <c r="C34" s="55"/>
      <c r="D34" s="47" t="s">
        <v>79</v>
      </c>
      <c r="E34" s="14">
        <v>0</v>
      </c>
      <c r="F34" s="14">
        <v>0</v>
      </c>
      <c r="G34" s="14">
        <v>0</v>
      </c>
      <c r="H34" s="72"/>
      <c r="I34" s="73"/>
      <c r="J34" s="5"/>
    </row>
    <row r="35" spans="1:13" s="6" customFormat="1" ht="20" customHeight="1" thickBot="1" x14ac:dyDescent="0.4">
      <c r="A35" s="5"/>
      <c r="B35" s="62" t="s">
        <v>5</v>
      </c>
      <c r="C35" s="63"/>
      <c r="D35" s="45"/>
      <c r="E35" s="17">
        <f>AVERAGE(E33:E34)</f>
        <v>0</v>
      </c>
      <c r="F35" s="17">
        <f>AVERAGE(F33:F34)</f>
        <v>0</v>
      </c>
      <c r="G35" s="17">
        <f>AVERAGE(G33:G34)</f>
        <v>0</v>
      </c>
      <c r="H35" s="64"/>
      <c r="I35" s="65"/>
      <c r="J35" s="5"/>
    </row>
    <row r="36" spans="1:13" s="9" customFormat="1" ht="23" customHeight="1" x14ac:dyDescent="0.25">
      <c r="A36" s="5"/>
      <c r="B36" s="66" t="s">
        <v>30</v>
      </c>
      <c r="C36" s="67"/>
      <c r="D36" s="46"/>
      <c r="E36" s="12" t="s">
        <v>9</v>
      </c>
      <c r="F36" s="13" t="s">
        <v>10</v>
      </c>
      <c r="G36" s="13" t="s">
        <v>11</v>
      </c>
      <c r="H36" s="68" t="s">
        <v>18</v>
      </c>
      <c r="I36" s="69"/>
      <c r="J36" s="5"/>
    </row>
    <row r="37" spans="1:13" s="6" customFormat="1" ht="39" x14ac:dyDescent="0.35">
      <c r="A37" s="5"/>
      <c r="B37" s="54" t="s">
        <v>50</v>
      </c>
      <c r="C37" s="55"/>
      <c r="D37" s="47" t="s">
        <v>74</v>
      </c>
      <c r="E37" s="14">
        <v>0</v>
      </c>
      <c r="F37" s="14">
        <v>0</v>
      </c>
      <c r="G37" s="14">
        <v>0</v>
      </c>
      <c r="H37" s="72"/>
      <c r="I37" s="73"/>
      <c r="J37" s="5"/>
    </row>
    <row r="38" spans="1:13" s="6" customFormat="1" ht="27.5" customHeight="1" x14ac:dyDescent="0.35">
      <c r="A38" s="5"/>
      <c r="B38" s="54" t="s">
        <v>48</v>
      </c>
      <c r="C38" s="55"/>
      <c r="D38" s="51" t="s">
        <v>72</v>
      </c>
      <c r="E38" s="14">
        <v>0</v>
      </c>
      <c r="F38" s="14">
        <v>0</v>
      </c>
      <c r="G38" s="14">
        <v>0</v>
      </c>
      <c r="H38" s="15"/>
      <c r="I38" s="16"/>
      <c r="J38" s="5"/>
    </row>
    <row r="39" spans="1:13" s="6" customFormat="1" ht="39" x14ac:dyDescent="0.35">
      <c r="A39" s="5"/>
      <c r="B39" s="54" t="s">
        <v>49</v>
      </c>
      <c r="C39" s="55"/>
      <c r="D39" s="47" t="s">
        <v>73</v>
      </c>
      <c r="E39" s="14">
        <v>0</v>
      </c>
      <c r="F39" s="14">
        <v>0</v>
      </c>
      <c r="G39" s="14">
        <v>0</v>
      </c>
      <c r="H39" s="15"/>
      <c r="I39" s="16"/>
      <c r="J39" s="5"/>
    </row>
    <row r="40" spans="1:13" s="6" customFormat="1" ht="52" x14ac:dyDescent="0.35">
      <c r="A40" s="5"/>
      <c r="B40" s="54" t="s">
        <v>39</v>
      </c>
      <c r="C40" s="55"/>
      <c r="D40" s="47" t="s">
        <v>85</v>
      </c>
      <c r="E40" s="14">
        <v>0</v>
      </c>
      <c r="F40" s="14">
        <v>0</v>
      </c>
      <c r="G40" s="14">
        <v>0</v>
      </c>
      <c r="H40" s="72"/>
      <c r="I40" s="73"/>
      <c r="J40" s="5"/>
    </row>
    <row r="41" spans="1:13" s="6" customFormat="1" ht="39" x14ac:dyDescent="0.35">
      <c r="A41" s="5"/>
      <c r="B41" s="54" t="s">
        <v>40</v>
      </c>
      <c r="C41" s="55"/>
      <c r="D41" s="47" t="s">
        <v>91</v>
      </c>
      <c r="E41" s="14">
        <v>0</v>
      </c>
      <c r="F41" s="14">
        <v>0</v>
      </c>
      <c r="G41" s="14">
        <v>0</v>
      </c>
      <c r="H41" s="72"/>
      <c r="I41" s="73"/>
      <c r="J41" s="5"/>
    </row>
    <row r="42" spans="1:13" s="6" customFormat="1" ht="52" x14ac:dyDescent="0.35">
      <c r="A42" s="5"/>
      <c r="B42" s="54" t="s">
        <v>38</v>
      </c>
      <c r="C42" s="55"/>
      <c r="D42" s="50" t="s">
        <v>92</v>
      </c>
      <c r="E42" s="14">
        <v>0</v>
      </c>
      <c r="F42" s="14">
        <v>0</v>
      </c>
      <c r="G42" s="14">
        <v>0</v>
      </c>
      <c r="H42" s="72"/>
      <c r="I42" s="73"/>
      <c r="J42" s="5"/>
    </row>
    <row r="43" spans="1:13" s="6" customFormat="1" ht="20" customHeight="1" x14ac:dyDescent="0.35">
      <c r="A43" s="5"/>
      <c r="B43" s="18" t="s">
        <v>59</v>
      </c>
      <c r="C43" s="19"/>
      <c r="D43" s="51" t="s">
        <v>60</v>
      </c>
      <c r="E43" s="14">
        <v>0</v>
      </c>
      <c r="F43" s="14">
        <v>0</v>
      </c>
      <c r="G43" s="14">
        <v>0</v>
      </c>
      <c r="H43" s="15"/>
      <c r="I43" s="16"/>
      <c r="J43" s="5"/>
    </row>
    <row r="44" spans="1:13" s="6" customFormat="1" ht="26" x14ac:dyDescent="0.35">
      <c r="A44" s="5"/>
      <c r="B44" s="54" t="s">
        <v>45</v>
      </c>
      <c r="C44" s="55"/>
      <c r="D44" s="47" t="s">
        <v>71</v>
      </c>
      <c r="E44" s="14">
        <v>0</v>
      </c>
      <c r="F44" s="14">
        <v>0</v>
      </c>
      <c r="G44" s="14">
        <v>0</v>
      </c>
      <c r="H44" s="72"/>
      <c r="I44" s="73"/>
      <c r="J44" s="5"/>
    </row>
    <row r="45" spans="1:13" s="6" customFormat="1" ht="26" x14ac:dyDescent="0.35">
      <c r="A45" s="5"/>
      <c r="B45" s="54" t="s">
        <v>36</v>
      </c>
      <c r="C45" s="55"/>
      <c r="D45" s="47" t="s">
        <v>70</v>
      </c>
      <c r="E45" s="14">
        <v>0</v>
      </c>
      <c r="F45" s="14">
        <v>0</v>
      </c>
      <c r="G45" s="14">
        <v>0</v>
      </c>
      <c r="H45" s="72"/>
      <c r="I45" s="73"/>
      <c r="J45" s="5"/>
      <c r="L45" s="61"/>
      <c r="M45" s="61"/>
    </row>
    <row r="46" spans="1:13" s="6" customFormat="1" ht="20" customHeight="1" thickBot="1" x14ac:dyDescent="0.4">
      <c r="A46" s="5"/>
      <c r="B46" s="62" t="s">
        <v>5</v>
      </c>
      <c r="C46" s="63"/>
      <c r="D46" s="45"/>
      <c r="E46" s="17">
        <f>AVERAGE(E37:E45)</f>
        <v>0</v>
      </c>
      <c r="F46" s="17">
        <f>AVERAGE(F37:F45)</f>
        <v>0</v>
      </c>
      <c r="G46" s="17">
        <f>AVERAGE(G37:G45)</f>
        <v>0</v>
      </c>
      <c r="H46" s="64"/>
      <c r="I46" s="65"/>
      <c r="J46" s="5"/>
      <c r="L46" s="61"/>
      <c r="M46" s="61"/>
    </row>
    <row r="47" spans="1:13" s="9" customFormat="1" ht="23" customHeight="1" x14ac:dyDescent="0.25">
      <c r="A47" s="5"/>
      <c r="B47" s="66" t="s">
        <v>31</v>
      </c>
      <c r="C47" s="67"/>
      <c r="D47" s="46"/>
      <c r="E47" s="12" t="s">
        <v>9</v>
      </c>
      <c r="F47" s="13" t="s">
        <v>10</v>
      </c>
      <c r="G47" s="13" t="s">
        <v>11</v>
      </c>
      <c r="H47" s="68" t="s">
        <v>18</v>
      </c>
      <c r="I47" s="69"/>
      <c r="J47" s="5"/>
    </row>
    <row r="48" spans="1:13" s="6" customFormat="1" ht="26" x14ac:dyDescent="0.35">
      <c r="A48" s="5"/>
      <c r="B48" s="54" t="s">
        <v>68</v>
      </c>
      <c r="C48" s="55"/>
      <c r="D48" s="47" t="s">
        <v>69</v>
      </c>
      <c r="E48" s="14">
        <v>0</v>
      </c>
      <c r="F48" s="14">
        <v>0</v>
      </c>
      <c r="G48" s="14">
        <v>0</v>
      </c>
      <c r="H48" s="72"/>
      <c r="I48" s="73"/>
      <c r="J48" s="5"/>
    </row>
    <row r="49" spans="1:10" s="6" customFormat="1" ht="39" x14ac:dyDescent="0.35">
      <c r="A49" s="5"/>
      <c r="B49" s="54" t="s">
        <v>41</v>
      </c>
      <c r="C49" s="55"/>
      <c r="D49" s="47" t="s">
        <v>67</v>
      </c>
      <c r="E49" s="14">
        <v>0</v>
      </c>
      <c r="F49" s="14">
        <v>0</v>
      </c>
      <c r="G49" s="14">
        <v>0</v>
      </c>
      <c r="H49" s="72"/>
      <c r="I49" s="73"/>
      <c r="J49" s="5"/>
    </row>
    <row r="50" spans="1:10" s="6" customFormat="1" ht="26" x14ac:dyDescent="0.35">
      <c r="A50" s="5"/>
      <c r="B50" s="54" t="s">
        <v>42</v>
      </c>
      <c r="C50" s="55"/>
      <c r="D50" s="47" t="s">
        <v>66</v>
      </c>
      <c r="E50" s="14">
        <v>0</v>
      </c>
      <c r="F50" s="14">
        <v>0</v>
      </c>
      <c r="G50" s="14">
        <v>0</v>
      </c>
      <c r="H50" s="72"/>
      <c r="I50" s="73"/>
      <c r="J50" s="5"/>
    </row>
    <row r="51" spans="1:10" s="6" customFormat="1" ht="20" customHeight="1" thickBot="1" x14ac:dyDescent="0.4">
      <c r="A51" s="5"/>
      <c r="B51" s="62" t="s">
        <v>5</v>
      </c>
      <c r="C51" s="63"/>
      <c r="D51" s="45"/>
      <c r="E51" s="17">
        <f>AVERAGE(E48:E50)</f>
        <v>0</v>
      </c>
      <c r="F51" s="17">
        <f>AVERAGE(F48:F50)</f>
        <v>0</v>
      </c>
      <c r="G51" s="17">
        <f>AVERAGE(G48:G50)</f>
        <v>0</v>
      </c>
      <c r="H51" s="64"/>
      <c r="I51" s="65"/>
      <c r="J51" s="5"/>
    </row>
    <row r="52" spans="1:10" s="6" customFormat="1" ht="23.5" customHeight="1" x14ac:dyDescent="0.35">
      <c r="A52" s="5"/>
      <c r="B52" s="66" t="s">
        <v>32</v>
      </c>
      <c r="C52" s="67"/>
      <c r="D52" s="46"/>
      <c r="E52" s="12" t="s">
        <v>9</v>
      </c>
      <c r="F52" s="13" t="s">
        <v>10</v>
      </c>
      <c r="G52" s="13" t="s">
        <v>11</v>
      </c>
      <c r="H52" s="68" t="s">
        <v>18</v>
      </c>
      <c r="I52" s="69"/>
      <c r="J52" s="5"/>
    </row>
    <row r="53" spans="1:10" s="6" customFormat="1" ht="22.5" customHeight="1" x14ac:dyDescent="0.35">
      <c r="A53" s="5"/>
      <c r="B53" s="54" t="s">
        <v>43</v>
      </c>
      <c r="C53" s="55"/>
      <c r="D53" s="47" t="s">
        <v>64</v>
      </c>
      <c r="E53" s="14">
        <v>0</v>
      </c>
      <c r="F53" s="14">
        <v>0</v>
      </c>
      <c r="G53" s="14">
        <v>0</v>
      </c>
      <c r="H53" s="72"/>
      <c r="I53" s="73"/>
      <c r="J53" s="5"/>
    </row>
    <row r="54" spans="1:10" s="6" customFormat="1" ht="20" customHeight="1" x14ac:dyDescent="0.35">
      <c r="A54" s="5"/>
      <c r="B54" s="54" t="s">
        <v>44</v>
      </c>
      <c r="C54" s="55"/>
      <c r="D54" s="47" t="s">
        <v>65</v>
      </c>
      <c r="E54" s="14">
        <v>0</v>
      </c>
      <c r="F54" s="14">
        <v>0</v>
      </c>
      <c r="G54" s="14">
        <v>0</v>
      </c>
      <c r="H54" s="72"/>
      <c r="I54" s="73"/>
      <c r="J54" s="5"/>
    </row>
    <row r="55" spans="1:10" s="6" customFormat="1" ht="20" customHeight="1" thickBot="1" x14ac:dyDescent="0.4">
      <c r="A55" s="5"/>
      <c r="B55" s="62" t="s">
        <v>5</v>
      </c>
      <c r="C55" s="63"/>
      <c r="D55" s="45"/>
      <c r="E55" s="17">
        <f>AVERAGE(E53:E54)</f>
        <v>0</v>
      </c>
      <c r="F55" s="17">
        <f>AVERAGE(F53:F54)</f>
        <v>0</v>
      </c>
      <c r="G55" s="17">
        <f>AVERAGE(G53:G54)</f>
        <v>0</v>
      </c>
      <c r="H55" s="64"/>
      <c r="I55" s="65"/>
      <c r="J55" s="5"/>
    </row>
    <row r="56" spans="1:10" s="6" customFormat="1" ht="20" customHeight="1" x14ac:dyDescent="0.35">
      <c r="A56" s="5"/>
      <c r="B56" s="66" t="s">
        <v>33</v>
      </c>
      <c r="C56" s="67"/>
      <c r="D56" s="46"/>
      <c r="E56" s="12" t="s">
        <v>9</v>
      </c>
      <c r="F56" s="13" t="s">
        <v>10</v>
      </c>
      <c r="G56" s="13" t="s">
        <v>11</v>
      </c>
      <c r="H56" s="68" t="s">
        <v>18</v>
      </c>
      <c r="I56" s="69"/>
      <c r="J56" s="5"/>
    </row>
    <row r="57" spans="1:10" s="6" customFormat="1" ht="20" customHeight="1" x14ac:dyDescent="0.35">
      <c r="A57" s="5"/>
      <c r="B57" s="70" t="s">
        <v>34</v>
      </c>
      <c r="C57" s="71"/>
      <c r="D57" s="44" t="s">
        <v>62</v>
      </c>
      <c r="E57" s="14">
        <v>0</v>
      </c>
      <c r="F57" s="14">
        <v>0</v>
      </c>
      <c r="G57" s="14">
        <v>0</v>
      </c>
      <c r="H57" s="72"/>
      <c r="I57" s="73"/>
      <c r="J57" s="5"/>
    </row>
    <row r="58" spans="1:10" s="6" customFormat="1" ht="26" x14ac:dyDescent="0.35">
      <c r="A58" s="5"/>
      <c r="B58" s="70" t="s">
        <v>35</v>
      </c>
      <c r="C58" s="71"/>
      <c r="D58" s="44" t="s">
        <v>63</v>
      </c>
      <c r="E58" s="14">
        <v>0</v>
      </c>
      <c r="F58" s="14">
        <v>0</v>
      </c>
      <c r="G58" s="14">
        <v>0</v>
      </c>
      <c r="H58" s="72"/>
      <c r="I58" s="73"/>
      <c r="J58" s="5"/>
    </row>
    <row r="59" spans="1:10" ht="16" thickBot="1" x14ac:dyDescent="0.4">
      <c r="B59" s="62" t="s">
        <v>5</v>
      </c>
      <c r="C59" s="63"/>
      <c r="D59" s="45"/>
      <c r="E59" s="17">
        <f>AVERAGE(E57:E58)</f>
        <v>0</v>
      </c>
      <c r="F59" s="17">
        <f>AVERAGE(F57:F58)</f>
        <v>0</v>
      </c>
      <c r="G59" s="17">
        <f>AVERAGE(G57:G58)</f>
        <v>0</v>
      </c>
      <c r="H59" s="64"/>
      <c r="I59" s="65"/>
    </row>
    <row r="60" spans="1:10" x14ac:dyDescent="0.35">
      <c r="B60" s="20"/>
      <c r="C60" s="21"/>
      <c r="D60" s="48"/>
      <c r="E60" s="22"/>
      <c r="F60" s="22"/>
      <c r="G60" s="22"/>
      <c r="H60" s="23"/>
      <c r="I60" s="23"/>
    </row>
    <row r="61" spans="1:10" x14ac:dyDescent="0.35">
      <c r="B61" s="20" t="s">
        <v>51</v>
      </c>
      <c r="C61" s="21"/>
      <c r="D61" s="48"/>
      <c r="E61" s="22"/>
      <c r="F61" s="22"/>
      <c r="G61" s="22"/>
      <c r="H61" s="23"/>
      <c r="I61" s="23"/>
    </row>
    <row r="62" spans="1:10" ht="39" x14ac:dyDescent="0.35">
      <c r="B62" s="59" t="s">
        <v>17</v>
      </c>
      <c r="C62" s="59"/>
      <c r="D62" s="60"/>
      <c r="E62" s="24" t="s">
        <v>12</v>
      </c>
      <c r="F62" s="25" t="s">
        <v>13</v>
      </c>
      <c r="G62" s="25" t="s">
        <v>14</v>
      </c>
      <c r="H62" s="25" t="s">
        <v>15</v>
      </c>
      <c r="I62" s="26" t="s">
        <v>16</v>
      </c>
    </row>
    <row r="63" spans="1:10" x14ac:dyDescent="0.35">
      <c r="B63" s="56" t="s">
        <v>0</v>
      </c>
      <c r="C63" s="57"/>
      <c r="D63" s="58"/>
      <c r="E63" s="27">
        <v>0.05</v>
      </c>
      <c r="F63" s="28">
        <f>E9*$E$64</f>
        <v>0</v>
      </c>
      <c r="G63" s="29">
        <f>F9*$E$64</f>
        <v>0</v>
      </c>
      <c r="H63" s="29">
        <f>G9*$E$64</f>
        <v>0</v>
      </c>
      <c r="I63" s="30"/>
    </row>
    <row r="64" spans="1:10" x14ac:dyDescent="0.35">
      <c r="B64" s="56" t="s">
        <v>20</v>
      </c>
      <c r="C64" s="57"/>
      <c r="D64" s="58"/>
      <c r="E64" s="27">
        <v>0.05</v>
      </c>
      <c r="F64" s="28">
        <f>E14*$E$65</f>
        <v>0</v>
      </c>
      <c r="G64" s="29">
        <f>F14*$E$65</f>
        <v>0</v>
      </c>
      <c r="H64" s="29">
        <f>G14*$E$65</f>
        <v>0</v>
      </c>
      <c r="I64" s="30"/>
    </row>
    <row r="65" spans="2:9" x14ac:dyDescent="0.35">
      <c r="B65" s="56" t="s">
        <v>22</v>
      </c>
      <c r="C65" s="57"/>
      <c r="D65" s="58"/>
      <c r="E65" s="27">
        <v>0.25</v>
      </c>
      <c r="F65" s="28">
        <f>E21*$E$66</f>
        <v>0</v>
      </c>
      <c r="G65" s="29">
        <f>F21*$E$66</f>
        <v>0</v>
      </c>
      <c r="H65" s="29">
        <f>G21*$E$66</f>
        <v>0</v>
      </c>
      <c r="I65" s="30"/>
    </row>
    <row r="66" spans="2:9" x14ac:dyDescent="0.35">
      <c r="B66" s="56" t="s">
        <v>25</v>
      </c>
      <c r="C66" s="57"/>
      <c r="D66" s="58"/>
      <c r="E66" s="27">
        <v>0.05</v>
      </c>
      <c r="F66" s="28">
        <f>E25*$E$67</f>
        <v>0</v>
      </c>
      <c r="G66" s="29">
        <f>F25*$E$67</f>
        <v>0</v>
      </c>
      <c r="H66" s="29">
        <f>G25*$E$67</f>
        <v>0</v>
      </c>
      <c r="I66" s="30"/>
    </row>
    <row r="67" spans="2:9" x14ac:dyDescent="0.35">
      <c r="B67" s="56" t="s">
        <v>28</v>
      </c>
      <c r="C67" s="57"/>
      <c r="D67" s="58"/>
      <c r="E67" s="27">
        <v>0.05</v>
      </c>
      <c r="F67" s="28">
        <f>E31*$E$68</f>
        <v>0</v>
      </c>
      <c r="G67" s="29">
        <f>F31*$E$68</f>
        <v>0</v>
      </c>
      <c r="H67" s="29">
        <f>G31*$E$68</f>
        <v>0</v>
      </c>
      <c r="I67" s="30"/>
    </row>
    <row r="68" spans="2:9" x14ac:dyDescent="0.35">
      <c r="B68" s="56" t="s">
        <v>29</v>
      </c>
      <c r="C68" s="57"/>
      <c r="D68" s="58"/>
      <c r="E68" s="27">
        <v>0.05</v>
      </c>
      <c r="F68" s="28">
        <f>E35*$E$69</f>
        <v>0</v>
      </c>
      <c r="G68" s="29">
        <f>F35*$E$69</f>
        <v>0</v>
      </c>
      <c r="H68" s="29">
        <f>G35*$E$69</f>
        <v>0</v>
      </c>
      <c r="I68" s="30"/>
    </row>
    <row r="69" spans="2:9" x14ac:dyDescent="0.35">
      <c r="B69" s="56" t="s">
        <v>30</v>
      </c>
      <c r="C69" s="57"/>
      <c r="D69" s="58"/>
      <c r="E69" s="27">
        <v>0.25</v>
      </c>
      <c r="F69" s="28">
        <f>E46*$E$72</f>
        <v>0</v>
      </c>
      <c r="G69" s="29">
        <f>F46*$E$72</f>
        <v>0</v>
      </c>
      <c r="H69" s="29">
        <f>G46*$E$72</f>
        <v>0</v>
      </c>
      <c r="I69" s="30"/>
    </row>
    <row r="70" spans="2:9" x14ac:dyDescent="0.35">
      <c r="B70" s="52" t="s">
        <v>31</v>
      </c>
      <c r="C70" s="41"/>
      <c r="D70" s="53"/>
      <c r="E70" s="27">
        <v>0.1</v>
      </c>
      <c r="F70" s="28">
        <f>E51*E70</f>
        <v>0</v>
      </c>
      <c r="G70" s="28">
        <f>F51*E70</f>
        <v>0</v>
      </c>
      <c r="H70" s="28">
        <f>G51*E70</f>
        <v>0</v>
      </c>
      <c r="I70" s="30"/>
    </row>
    <row r="71" spans="2:9" x14ac:dyDescent="0.35">
      <c r="B71" s="52" t="s">
        <v>32</v>
      </c>
      <c r="C71" s="41"/>
      <c r="D71" s="53"/>
      <c r="E71" s="27">
        <v>0.1</v>
      </c>
      <c r="F71" s="28">
        <f t="shared" ref="F71:H71" si="2">E48*$E$72</f>
        <v>0</v>
      </c>
      <c r="G71" s="28">
        <f t="shared" si="2"/>
        <v>0</v>
      </c>
      <c r="H71" s="28">
        <f t="shared" si="2"/>
        <v>0</v>
      </c>
      <c r="I71" s="30"/>
    </row>
    <row r="72" spans="2:9" x14ac:dyDescent="0.35">
      <c r="B72" s="56" t="s">
        <v>33</v>
      </c>
      <c r="C72" s="57"/>
      <c r="D72" s="58"/>
      <c r="E72" s="27">
        <v>0.05</v>
      </c>
      <c r="F72" s="28">
        <f>E59*E72</f>
        <v>0</v>
      </c>
      <c r="G72" s="29">
        <f>F59*E72</f>
        <v>0</v>
      </c>
      <c r="H72" s="29">
        <f>G59*E72</f>
        <v>0</v>
      </c>
      <c r="I72" s="30"/>
    </row>
    <row r="73" spans="2:9" ht="16" thickBot="1" x14ac:dyDescent="0.4">
      <c r="B73" s="82" t="s">
        <v>8</v>
      </c>
      <c r="C73" s="83"/>
      <c r="D73" s="49"/>
      <c r="E73" s="38">
        <f t="shared" ref="E73:H73" si="3">SUM(E63:E72)</f>
        <v>1</v>
      </c>
      <c r="F73" s="39">
        <f t="shared" si="3"/>
        <v>0</v>
      </c>
      <c r="G73" s="40">
        <f t="shared" si="3"/>
        <v>0</v>
      </c>
      <c r="H73" s="40">
        <f t="shared" si="3"/>
        <v>0</v>
      </c>
      <c r="I73" s="37"/>
    </row>
    <row r="74" spans="2:9" ht="16" x14ac:dyDescent="0.35">
      <c r="B74" s="7"/>
      <c r="C74" s="4"/>
      <c r="D74" s="4"/>
      <c r="E74" s="4"/>
      <c r="F74" s="4"/>
      <c r="G74" s="4"/>
      <c r="H74" s="8"/>
      <c r="I74" s="8"/>
    </row>
    <row r="75" spans="2:9" x14ac:dyDescent="0.35">
      <c r="B75" s="10"/>
    </row>
    <row r="76" spans="2:9" ht="16" x14ac:dyDescent="0.35">
      <c r="B76" s="7"/>
      <c r="C76" s="4"/>
      <c r="D76" s="4"/>
      <c r="E76" s="4"/>
      <c r="F76" s="4"/>
      <c r="G76" s="4"/>
    </row>
    <row r="77" spans="2:9" ht="16" x14ac:dyDescent="0.35">
      <c r="B77" s="7"/>
      <c r="C77" s="4"/>
      <c r="D77" s="4"/>
      <c r="E77" s="4"/>
      <c r="F77" s="4"/>
      <c r="G77" s="4"/>
    </row>
    <row r="78" spans="2:9" ht="16" x14ac:dyDescent="0.35">
      <c r="B78" s="7"/>
      <c r="C78" s="4"/>
      <c r="D78" s="4"/>
      <c r="E78" s="4"/>
      <c r="F78" s="4"/>
      <c r="G78" s="4"/>
    </row>
  </sheetData>
  <mergeCells count="120">
    <mergeCell ref="H49:I49"/>
    <mergeCell ref="B50:C50"/>
    <mergeCell ref="H50:I50"/>
    <mergeCell ref="B69:D69"/>
    <mergeCell ref="B72:D72"/>
    <mergeCell ref="B73:C73"/>
    <mergeCell ref="H48:I48"/>
    <mergeCell ref="B40:C40"/>
    <mergeCell ref="H40:I40"/>
    <mergeCell ref="B41:C41"/>
    <mergeCell ref="H41:I41"/>
    <mergeCell ref="B45:C45"/>
    <mergeCell ref="H45:I45"/>
    <mergeCell ref="B42:C42"/>
    <mergeCell ref="H42:I42"/>
    <mergeCell ref="B44:C44"/>
    <mergeCell ref="H44:I44"/>
    <mergeCell ref="H36:I36"/>
    <mergeCell ref="B37:C37"/>
    <mergeCell ref="H37:I37"/>
    <mergeCell ref="B33:C33"/>
    <mergeCell ref="H33:I33"/>
    <mergeCell ref="B34:C34"/>
    <mergeCell ref="H34:I34"/>
    <mergeCell ref="B46:C46"/>
    <mergeCell ref="H46:I46"/>
    <mergeCell ref="H31:I31"/>
    <mergeCell ref="B32:C32"/>
    <mergeCell ref="H32:I32"/>
    <mergeCell ref="B28:C28"/>
    <mergeCell ref="H28:I28"/>
    <mergeCell ref="B30:C30"/>
    <mergeCell ref="H30:I30"/>
    <mergeCell ref="B35:C35"/>
    <mergeCell ref="H35:I35"/>
    <mergeCell ref="H25:I25"/>
    <mergeCell ref="B26:C26"/>
    <mergeCell ref="H26:I26"/>
    <mergeCell ref="B27:C27"/>
    <mergeCell ref="H27:I27"/>
    <mergeCell ref="B22:C22"/>
    <mergeCell ref="H22:I22"/>
    <mergeCell ref="B23:C23"/>
    <mergeCell ref="H23:I23"/>
    <mergeCell ref="B24:C24"/>
    <mergeCell ref="H24:I24"/>
    <mergeCell ref="B17:C17"/>
    <mergeCell ref="H17:I17"/>
    <mergeCell ref="B20:C20"/>
    <mergeCell ref="H20:I20"/>
    <mergeCell ref="B21:C21"/>
    <mergeCell ref="H21:I21"/>
    <mergeCell ref="B14:C14"/>
    <mergeCell ref="H14:I14"/>
    <mergeCell ref="B15:C15"/>
    <mergeCell ref="H15:I15"/>
    <mergeCell ref="B16:C16"/>
    <mergeCell ref="H16:I16"/>
    <mergeCell ref="B10:C10"/>
    <mergeCell ref="H10:I10"/>
    <mergeCell ref="B5:C5"/>
    <mergeCell ref="H5:I5"/>
    <mergeCell ref="B6:C6"/>
    <mergeCell ref="H6:I6"/>
    <mergeCell ref="B7:C7"/>
    <mergeCell ref="H7:I7"/>
    <mergeCell ref="B13:C13"/>
    <mergeCell ref="H13:I13"/>
    <mergeCell ref="B11:C11"/>
    <mergeCell ref="H11:I11"/>
    <mergeCell ref="B12:C12"/>
    <mergeCell ref="H12:I12"/>
    <mergeCell ref="B2:C2"/>
    <mergeCell ref="B3:G3"/>
    <mergeCell ref="H3:I3"/>
    <mergeCell ref="B4:C4"/>
    <mergeCell ref="H4:I4"/>
    <mergeCell ref="B8:C8"/>
    <mergeCell ref="H8:I8"/>
    <mergeCell ref="B9:C9"/>
    <mergeCell ref="H9:I9"/>
    <mergeCell ref="L45:M45"/>
    <mergeCell ref="L46:M46"/>
    <mergeCell ref="B38:C38"/>
    <mergeCell ref="B59:C59"/>
    <mergeCell ref="H59:I59"/>
    <mergeCell ref="B51:C51"/>
    <mergeCell ref="H51:I51"/>
    <mergeCell ref="B56:C56"/>
    <mergeCell ref="H56:I56"/>
    <mergeCell ref="B57:C57"/>
    <mergeCell ref="H57:I57"/>
    <mergeCell ref="B58:C58"/>
    <mergeCell ref="H58:I58"/>
    <mergeCell ref="B52:C52"/>
    <mergeCell ref="H52:I52"/>
    <mergeCell ref="B53:C53"/>
    <mergeCell ref="H53:I53"/>
    <mergeCell ref="B54:C54"/>
    <mergeCell ref="H54:I54"/>
    <mergeCell ref="B55:C55"/>
    <mergeCell ref="H55:I55"/>
    <mergeCell ref="B47:C47"/>
    <mergeCell ref="H47:I47"/>
    <mergeCell ref="B48:C48"/>
    <mergeCell ref="B39:C39"/>
    <mergeCell ref="B18:C18"/>
    <mergeCell ref="B19:C19"/>
    <mergeCell ref="B63:D63"/>
    <mergeCell ref="B64:D64"/>
    <mergeCell ref="B65:D65"/>
    <mergeCell ref="B66:D66"/>
    <mergeCell ref="B67:D67"/>
    <mergeCell ref="B68:D68"/>
    <mergeCell ref="B62:D62"/>
    <mergeCell ref="B29:C29"/>
    <mergeCell ref="B25:C25"/>
    <mergeCell ref="B31:C31"/>
    <mergeCell ref="B36:C36"/>
    <mergeCell ref="B49:C49"/>
  </mergeCells>
  <phoneticPr fontId="8" type="noConversion"/>
  <hyperlinks>
    <hyperlink ref="D43" r:id="rId1" xr:uid="{35BF0158-0C54-4394-81C2-A813E7ECC64C}"/>
    <hyperlink ref="D38" r:id="rId2" xr:uid="{2BECC32D-1029-4A51-83AB-F8FB6C9201E3}"/>
    <hyperlink ref="D18" r:id="rId3" xr:uid="{90ED15E6-784D-4AC6-A2BA-2641BAE7956C}"/>
  </hyperlinks>
  <pageMargins left="0.25" right="0.25" top="0.25" bottom="0.25" header="0" footer="0"/>
  <pageSetup scale="87" fitToHeight="4" orientation="landscape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Scoring Sheet</vt:lpstr>
      <vt:lpstr>'Vendor Scoring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Amy</cp:lastModifiedBy>
  <dcterms:created xsi:type="dcterms:W3CDTF">2017-06-16T01:16:44Z</dcterms:created>
  <dcterms:modified xsi:type="dcterms:W3CDTF">2023-07-14T17:46:23Z</dcterms:modified>
</cp:coreProperties>
</file>